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9785" windowHeight="813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24519"/>
</workbook>
</file>

<file path=xl/calcChain.xml><?xml version="1.0" encoding="utf-8"?>
<calcChain xmlns="http://schemas.openxmlformats.org/spreadsheetml/2006/main">
  <c r="I19" i="1"/>
  <c r="J19"/>
  <c r="K19"/>
  <c r="L15"/>
  <c r="L16"/>
  <c r="L14"/>
  <c r="H18"/>
  <c r="H19" s="1"/>
  <c r="G19"/>
  <c r="F19"/>
  <c r="L18" l="1"/>
  <c r="L19" s="1"/>
</calcChain>
</file>

<file path=xl/sharedStrings.xml><?xml version="1.0" encoding="utf-8"?>
<sst xmlns="http://schemas.openxmlformats.org/spreadsheetml/2006/main" count="36" uniqueCount="36">
  <si>
    <t>Код бюджетной классификации</t>
  </si>
  <si>
    <t>Расходы</t>
  </si>
  <si>
    <t>(тыс. руб.), годы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</si>
  <si>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</si>
  <si>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</si>
  <si>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</si>
  <si>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</si>
  <si>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</si>
  <si>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2014 год</t>
  </si>
  <si>
    <t>Цель подпрограммы:</t>
  </si>
  <si>
    <t>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числа.</t>
  </si>
  <si>
    <t>Проведение мероприятий с участием семей, воспитывающих детей-сирот и детей, оставшихся без попечения родителей</t>
  </si>
  <si>
    <t>Проведено 1 мероприятие с численностью участников 120 человек, направлена 1 замещающая  семья  на краевой конкурс</t>
  </si>
  <si>
    <t>Создание социальной рекламы о семейных формах устройства</t>
  </si>
  <si>
    <t>Информированы не менее 30000 жителей города Шарыпово о семейных формах устройства</t>
  </si>
  <si>
    <t>Проведение мероприятий по пропаганде семейных форм воспитания</t>
  </si>
  <si>
    <t>В замещающие  семьи устроены 15 детей, оставшихся без попечения родителей</t>
  </si>
  <si>
    <t>Приобретение жилых помещений в муниципальную собственность, перевод их в специализированный жилищный фонд и предоставление по договорам найма лицам из числа детей-сирот и детей, оставшихся без попечения родителей за счет средств краевого и федерального бюджетов</t>
  </si>
  <si>
    <t>2015 год</t>
  </si>
  <si>
    <t>Итого на период 2014-2019 годы</t>
  </si>
  <si>
    <t>Наименование подпрограммы: «Поддержка детей-сирот, расширение практики семейных форм воспитания»</t>
  </si>
  <si>
    <t>Задача 1 Обеспечить реализацию мероприятий, направленных на развитие в муниципальном образовании город Шарыпово Красноярского края семейных форм воспитания детей-сирот и детей, оставшихся без попечения родителей</t>
  </si>
  <si>
    <t>Задача 2 Обеспечить приобретение жилых помещений для их предоставления по договору найма детям-сиротам, детям, оставшимся без попечения родителей, лицам из их числа</t>
  </si>
  <si>
    <t>2017 год</t>
  </si>
  <si>
    <t xml:space="preserve"> 2018 год </t>
  </si>
  <si>
    <t xml:space="preserve"> 2019 год </t>
  </si>
  <si>
    <t xml:space="preserve">2016 год </t>
  </si>
  <si>
    <t>01.4.5082      01.4.7587      01.4.0075870     01.4.00R0820      01.04.7586       01.40050820</t>
  </si>
  <si>
    <t xml:space="preserve">В период с 2014 г. по 2019 г. планируется приобрести 40 жилых помещений </t>
  </si>
  <si>
    <t>ИТОГО</t>
  </si>
  <si>
    <t>Перечень мероприятий подпрограммы "Поддержка детей-сирот, расширение практики применения семейных форм воспитания" муниципальной программы "Развитие образования" муниципального образования "город Шарыпово Красноярского края"</t>
  </si>
  <si>
    <t xml:space="preserve">  </t>
  </si>
  <si>
    <t xml:space="preserve">"Приложение №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подпрограмме "Поддержка детей-сирот, </t>
  </si>
  <si>
    <t>к подпрограмме "Поддержка детей-сирот, расширение практики применения семейных форм воспитания"</t>
  </si>
  <si>
    <t>муниципальной программы "Развитие образования" муниципального образования "город Шарыпово Красноярского края"</t>
  </si>
  <si>
    <t>Приложение №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города Шарыпово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01.06.2017 № 96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</si>
</sst>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justify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/>
    </xf>
    <xf numFmtId="2" fontId="4" fillId="0" borderId="1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5" fillId="0" borderId="0" xfId="0" applyFont="1" applyAlignment="1">
      <alignment horizontal="right" wrapText="1"/>
    </xf>
    <xf numFmtId="0" fontId="1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5"/>
  <sheetViews>
    <sheetView tabSelected="1" zoomScale="90" zoomScaleNormal="90" workbookViewId="0">
      <selection activeCell="Q2" sqref="Q2"/>
    </sheetView>
  </sheetViews>
  <sheetFormatPr defaultRowHeight="15"/>
  <cols>
    <col min="1" max="1" width="25.42578125" customWidth="1"/>
    <col min="4" max="4" width="14.28515625" customWidth="1"/>
    <col min="9" max="9" width="9" customWidth="1"/>
    <col min="10" max="10" width="10.42578125" customWidth="1"/>
    <col min="11" max="11" width="10" customWidth="1"/>
    <col min="12" max="12" width="12.42578125" customWidth="1"/>
    <col min="14" max="14" width="22.140625" customWidth="1"/>
    <col min="15" max="15" width="2.28515625" customWidth="1"/>
  </cols>
  <sheetData>
    <row r="1" spans="1:17" ht="65.25" customHeight="1">
      <c r="A1" s="13" t="s">
        <v>35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7" ht="17.25" customHeight="1">
      <c r="A2" s="26" t="s">
        <v>32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7" ht="20.25" customHeight="1">
      <c r="A3" s="30" t="s">
        <v>33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Q3" t="s">
        <v>31</v>
      </c>
    </row>
    <row r="4" spans="1:17" ht="18" customHeight="1">
      <c r="A4" s="30" t="s">
        <v>34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7" ht="12.75" customHeight="1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7" ht="45" customHeight="1">
      <c r="A6" s="41" t="s">
        <v>30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7" ht="15.75">
      <c r="A7" s="21" t="s">
        <v>20</v>
      </c>
      <c r="B7" s="29" t="s">
        <v>0</v>
      </c>
      <c r="C7" s="29"/>
      <c r="D7" s="29"/>
      <c r="E7" s="29"/>
      <c r="F7" s="29" t="s">
        <v>1</v>
      </c>
      <c r="G7" s="29"/>
      <c r="H7" s="29"/>
      <c r="I7" s="29"/>
      <c r="J7" s="29"/>
      <c r="K7" s="29"/>
      <c r="L7" s="29"/>
      <c r="M7" s="32" t="s">
        <v>3</v>
      </c>
      <c r="N7" s="33"/>
      <c r="O7" s="34"/>
    </row>
    <row r="8" spans="1:17" ht="31.7" customHeight="1">
      <c r="A8" s="28"/>
      <c r="B8" s="29"/>
      <c r="C8" s="29"/>
      <c r="D8" s="29"/>
      <c r="E8" s="29"/>
      <c r="F8" s="29" t="s">
        <v>2</v>
      </c>
      <c r="G8" s="29"/>
      <c r="H8" s="29"/>
      <c r="I8" s="29"/>
      <c r="J8" s="29"/>
      <c r="K8" s="29"/>
      <c r="L8" s="29"/>
      <c r="M8" s="35"/>
      <c r="N8" s="36"/>
      <c r="O8" s="37"/>
    </row>
    <row r="9" spans="1:17" ht="60.75" customHeight="1">
      <c r="A9" s="28"/>
      <c r="B9" s="19" t="s">
        <v>4</v>
      </c>
      <c r="C9" s="19" t="s">
        <v>5</v>
      </c>
      <c r="D9" s="19" t="s">
        <v>6</v>
      </c>
      <c r="E9" s="19" t="s">
        <v>7</v>
      </c>
      <c r="F9" s="21" t="s">
        <v>8</v>
      </c>
      <c r="G9" s="21" t="s">
        <v>18</v>
      </c>
      <c r="H9" s="18" t="s">
        <v>26</v>
      </c>
      <c r="I9" s="18" t="s">
        <v>23</v>
      </c>
      <c r="J9" s="18" t="s">
        <v>24</v>
      </c>
      <c r="K9" s="18" t="s">
        <v>25</v>
      </c>
      <c r="L9" s="18" t="s">
        <v>19</v>
      </c>
      <c r="M9" s="35"/>
      <c r="N9" s="36"/>
      <c r="O9" s="37"/>
    </row>
    <row r="10" spans="1:17" ht="15.75" customHeight="1">
      <c r="A10" s="22"/>
      <c r="B10" s="19"/>
      <c r="C10" s="19"/>
      <c r="D10" s="19"/>
      <c r="E10" s="20"/>
      <c r="F10" s="22"/>
      <c r="G10" s="22"/>
      <c r="H10" s="18"/>
      <c r="I10" s="18"/>
      <c r="J10" s="18"/>
      <c r="K10" s="18"/>
      <c r="L10" s="18"/>
      <c r="M10" s="38"/>
      <c r="N10" s="39"/>
      <c r="O10" s="40"/>
    </row>
    <row r="11" spans="1:17" ht="21.75" customHeight="1">
      <c r="A11" s="25" t="s">
        <v>9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7" ht="31.7" customHeight="1">
      <c r="A12" s="27" t="s">
        <v>10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7" ht="36.75" customHeight="1">
      <c r="A13" s="16" t="s">
        <v>21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</row>
    <row r="14" spans="1:17" ht="52.5" customHeight="1">
      <c r="A14" s="2" t="s">
        <v>11</v>
      </c>
      <c r="B14" s="3"/>
      <c r="C14" s="4"/>
      <c r="D14" s="4"/>
      <c r="E14" s="4"/>
      <c r="F14" s="4"/>
      <c r="G14" s="5"/>
      <c r="H14" s="5"/>
      <c r="I14" s="6"/>
      <c r="J14" s="6"/>
      <c r="K14" s="6"/>
      <c r="L14" s="7">
        <f>SUM(E14:J14)</f>
        <v>0</v>
      </c>
      <c r="M14" s="15" t="s">
        <v>12</v>
      </c>
      <c r="N14" s="15"/>
      <c r="O14" s="15"/>
    </row>
    <row r="15" spans="1:17" ht="51" customHeight="1">
      <c r="A15" s="3" t="s">
        <v>13</v>
      </c>
      <c r="B15" s="3"/>
      <c r="C15" s="4"/>
      <c r="D15" s="4"/>
      <c r="E15" s="4"/>
      <c r="F15" s="4"/>
      <c r="G15" s="5"/>
      <c r="H15" s="5"/>
      <c r="I15" s="5"/>
      <c r="J15" s="5"/>
      <c r="K15" s="5"/>
      <c r="L15" s="7">
        <f t="shared" ref="L15:L16" si="0">SUM(E15:J15)</f>
        <v>0</v>
      </c>
      <c r="M15" s="15" t="s">
        <v>14</v>
      </c>
      <c r="N15" s="15"/>
      <c r="O15" s="15"/>
    </row>
    <row r="16" spans="1:17" ht="51.75" customHeight="1">
      <c r="A16" s="3" t="s">
        <v>15</v>
      </c>
      <c r="B16" s="3"/>
      <c r="C16" s="4"/>
      <c r="D16" s="4"/>
      <c r="E16" s="4"/>
      <c r="F16" s="4"/>
      <c r="G16" s="5"/>
      <c r="H16" s="5"/>
      <c r="I16" s="5"/>
      <c r="J16" s="5"/>
      <c r="K16" s="5"/>
      <c r="L16" s="7">
        <f t="shared" si="0"/>
        <v>0</v>
      </c>
      <c r="M16" s="15" t="s">
        <v>16</v>
      </c>
      <c r="N16" s="15"/>
      <c r="O16" s="15"/>
    </row>
    <row r="17" spans="1:15" ht="30.75" customHeight="1">
      <c r="A17" s="16" t="s">
        <v>22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</row>
    <row r="18" spans="1:15" ht="214.5" customHeight="1">
      <c r="A18" s="2" t="s">
        <v>17</v>
      </c>
      <c r="B18" s="8">
        <v>117</v>
      </c>
      <c r="C18" s="4">
        <v>1004</v>
      </c>
      <c r="D18" s="3" t="s">
        <v>27</v>
      </c>
      <c r="E18" s="4">
        <v>412</v>
      </c>
      <c r="F18" s="5">
        <v>0</v>
      </c>
      <c r="G18" s="5">
        <v>4650.68</v>
      </c>
      <c r="H18" s="5">
        <f>8329.6-2776.5</f>
        <v>5553.1</v>
      </c>
      <c r="I18" s="6">
        <v>2777.5</v>
      </c>
      <c r="J18" s="6">
        <v>6432.4</v>
      </c>
      <c r="K18" s="6">
        <v>6432.4</v>
      </c>
      <c r="L18" s="7">
        <f>SUM(F18:K18)</f>
        <v>25846.080000000002</v>
      </c>
      <c r="M18" s="23" t="s">
        <v>28</v>
      </c>
      <c r="N18" s="24"/>
      <c r="O18" s="24"/>
    </row>
    <row r="19" spans="1:15" ht="27.75" customHeight="1">
      <c r="A19" s="9" t="s">
        <v>29</v>
      </c>
      <c r="B19" s="10"/>
      <c r="C19" s="11"/>
      <c r="D19" s="11"/>
      <c r="E19" s="11"/>
      <c r="F19" s="10">
        <f>F18</f>
        <v>0</v>
      </c>
      <c r="G19" s="10">
        <f t="shared" ref="G19" si="1">G18</f>
        <v>4650.68</v>
      </c>
      <c r="H19" s="12">
        <f t="shared" ref="H19:L19" si="2">H18</f>
        <v>5553.1</v>
      </c>
      <c r="I19" s="12">
        <f t="shared" si="2"/>
        <v>2777.5</v>
      </c>
      <c r="J19" s="12">
        <f t="shared" si="2"/>
        <v>6432.4</v>
      </c>
      <c r="K19" s="12">
        <f t="shared" si="2"/>
        <v>6432.4</v>
      </c>
      <c r="L19" s="12">
        <f t="shared" si="2"/>
        <v>25846.080000000002</v>
      </c>
      <c r="M19" s="16"/>
      <c r="N19" s="17"/>
      <c r="O19" s="17"/>
    </row>
    <row r="20" spans="1:15" ht="15.7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</row>
    <row r="21" spans="1:15" ht="15.75">
      <c r="A21" s="1"/>
    </row>
    <row r="22" spans="1:15" ht="15.75">
      <c r="A22" s="1"/>
    </row>
    <row r="23" spans="1:15" ht="15.75">
      <c r="A23" s="1"/>
    </row>
    <row r="24" spans="1:15" ht="15.75">
      <c r="A24" s="1"/>
    </row>
    <row r="25" spans="1:15" ht="15.75">
      <c r="A25" s="1"/>
    </row>
  </sheetData>
  <mergeCells count="32">
    <mergeCell ref="L9:L10"/>
    <mergeCell ref="A2:O2"/>
    <mergeCell ref="J9:J10"/>
    <mergeCell ref="A12:O12"/>
    <mergeCell ref="A13:O13"/>
    <mergeCell ref="A7:A10"/>
    <mergeCell ref="B7:E8"/>
    <mergeCell ref="F7:L7"/>
    <mergeCell ref="F8:L8"/>
    <mergeCell ref="B9:B10"/>
    <mergeCell ref="C9:C10"/>
    <mergeCell ref="A3:O3"/>
    <mergeCell ref="A4:O4"/>
    <mergeCell ref="A5:O5"/>
    <mergeCell ref="M7:O10"/>
    <mergeCell ref="A6:O6"/>
    <mergeCell ref="A1:O1"/>
    <mergeCell ref="A20:O20"/>
    <mergeCell ref="M14:O14"/>
    <mergeCell ref="A17:O17"/>
    <mergeCell ref="M19:O19"/>
    <mergeCell ref="K9:K10"/>
    <mergeCell ref="D9:D10"/>
    <mergeCell ref="E9:E10"/>
    <mergeCell ref="H9:H10"/>
    <mergeCell ref="F9:F10"/>
    <mergeCell ref="G9:G10"/>
    <mergeCell ref="M15:O15"/>
    <mergeCell ref="M16:O16"/>
    <mergeCell ref="M18:O18"/>
    <mergeCell ref="A11:O11"/>
    <mergeCell ref="I9:I10"/>
  </mergeCells>
  <pageMargins left="0.31496062992125984" right="0.31496062992125984" top="0.55118110236220474" bottom="0.35433070866141736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2017-05-30T02:49:31Z</cp:lastPrinted>
  <dcterms:created xsi:type="dcterms:W3CDTF">2015-10-15T01:28:56Z</dcterms:created>
  <dcterms:modified xsi:type="dcterms:W3CDTF">2017-06-06T04:04:22Z</dcterms:modified>
</cp:coreProperties>
</file>